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<sst xmlns="http://schemas.openxmlformats.org/spreadsheetml/2006/main" count="30" uniqueCount="29">
  <si>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东营蔚蓝人力资源有限公司招聘政府购买服务人员面试后
总成绩</t>
  </si>
  <si>
    <t>名次</t>
  </si>
  <si>
    <t>姓名</t>
  </si>
  <si>
    <t>笔试分数</t>
  </si>
  <si>
    <t>面试分数</t>
  </si>
  <si>
    <t>总成绩</t>
  </si>
  <si>
    <t>备注</t>
  </si>
  <si>
    <t>韩琳洁</t>
  </si>
  <si>
    <t>周晴晴</t>
  </si>
  <si>
    <t>季红卫</t>
  </si>
  <si>
    <t>延轲</t>
  </si>
  <si>
    <t>张潇</t>
  </si>
  <si>
    <t>李松阳</t>
  </si>
  <si>
    <t>王禹瑶</t>
  </si>
  <si>
    <t>王静静</t>
  </si>
  <si>
    <t>生坤颜</t>
  </si>
  <si>
    <t>周明月</t>
  </si>
  <si>
    <t>盖梦飞</t>
  </si>
  <si>
    <t>丁田田</t>
  </si>
  <si>
    <t>李倩</t>
  </si>
  <si>
    <t>李淑敏</t>
  </si>
  <si>
    <t>曹琪</t>
  </si>
  <si>
    <t>王梦迪</t>
  </si>
  <si>
    <t>刘秀</t>
  </si>
  <si>
    <t>李颖颖</t>
  </si>
  <si>
    <t>李增春</t>
  </si>
  <si>
    <t>夏文倩</t>
  </si>
  <si>
    <t>弃考</t>
  </si>
  <si>
    <t>张茜云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</si>
</sst>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8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8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20.25"/>
  <cols>
    <col min="1" max="1" width="9.04166666666667" customWidth="1"/>
    <col min="2" max="2" width="15.75" customWidth="1"/>
    <col min="3" max="3" width="16" customWidth="1"/>
    <col min="4" max="5" width="16" style="2" customWidth="1"/>
    <col min="6" max="6" width="11.75" customWidth="1"/>
  </cols>
  <sheetData>
    <row r="1" ht="64" customHeight="1" spans="1:6">
      <c r="A1" s="3" t="s">
        <v>0</v>
      </c>
      <c r="B1" s="3"/>
      <c r="C1" s="3"/>
      <c r="D1" s="3"/>
      <c r="E1" s="3"/>
      <c r="F1" s="3"/>
    </row>
    <row r="2" ht="26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</row>
    <row r="3" ht="28" customHeight="1" spans="1:6">
      <c r="A3" s="7">
        <v>1</v>
      </c>
      <c r="B3" s="7" t="s">
        <v>7</v>
      </c>
      <c r="C3" s="7">
        <v>72</v>
      </c>
      <c r="D3" s="7">
        <v>95.2</v>
      </c>
      <c r="E3" s="8">
        <f t="shared" ref="E3:E23" si="0">C3*0.4+D3*0.6</f>
        <v>85.92</v>
      </c>
      <c r="F3" s="9"/>
    </row>
    <row r="4" ht="28" customHeight="1" spans="1:6">
      <c r="A4" s="7">
        <v>2</v>
      </c>
      <c r="B4" s="7" t="s">
        <v>8</v>
      </c>
      <c r="C4" s="7">
        <v>69</v>
      </c>
      <c r="D4" s="7">
        <v>94.8</v>
      </c>
      <c r="E4" s="8">
        <f t="shared" si="0"/>
        <v>84.48</v>
      </c>
      <c r="F4" s="9"/>
    </row>
    <row r="5" ht="28" customHeight="1" spans="1:11">
      <c r="A5" s="7">
        <v>3</v>
      </c>
      <c r="B5" s="7" t="s">
        <v>9</v>
      </c>
      <c r="C5" s="7">
        <v>76</v>
      </c>
      <c r="D5" s="7">
        <v>90.1</v>
      </c>
      <c r="E5" s="8">
        <f t="shared" si="0"/>
        <v>84.46</v>
      </c>
      <c r="F5" s="9"/>
      <c r="K5" s="14"/>
    </row>
    <row r="6" ht="28" customHeight="1" spans="1:6">
      <c r="A6" s="7">
        <v>4</v>
      </c>
      <c r="B6" s="7" t="s">
        <v>10</v>
      </c>
      <c r="C6" s="7">
        <v>75</v>
      </c>
      <c r="D6" s="7">
        <v>88.2</v>
      </c>
      <c r="E6" s="8">
        <f t="shared" si="0"/>
        <v>82.92</v>
      </c>
      <c r="F6" s="9"/>
    </row>
    <row r="7" ht="28" customHeight="1" spans="1:6">
      <c r="A7" s="7">
        <v>5</v>
      </c>
      <c r="B7" s="7" t="s">
        <v>11</v>
      </c>
      <c r="C7" s="7">
        <v>69</v>
      </c>
      <c r="D7" s="7">
        <v>90.4</v>
      </c>
      <c r="E7" s="8">
        <f t="shared" si="0"/>
        <v>81.84</v>
      </c>
      <c r="F7" s="9"/>
    </row>
    <row r="8" ht="28" customHeight="1" spans="1:6">
      <c r="A8" s="7">
        <v>6</v>
      </c>
      <c r="B8" s="7" t="s">
        <v>12</v>
      </c>
      <c r="C8" s="7">
        <v>71</v>
      </c>
      <c r="D8" s="7">
        <v>88.9</v>
      </c>
      <c r="E8" s="8">
        <f t="shared" si="0"/>
        <v>81.74</v>
      </c>
      <c r="F8" s="9"/>
    </row>
    <row r="9" ht="28" customHeight="1" spans="1:6">
      <c r="A9" s="7">
        <v>7</v>
      </c>
      <c r="B9" s="7" t="s">
        <v>13</v>
      </c>
      <c r="C9" s="7">
        <v>69</v>
      </c>
      <c r="D9" s="7">
        <v>89.5</v>
      </c>
      <c r="E9" s="8">
        <f t="shared" si="0"/>
        <v>81.3</v>
      </c>
      <c r="F9" s="9"/>
    </row>
    <row r="10" ht="28" customHeight="1" spans="1:6">
      <c r="A10" s="7">
        <v>8</v>
      </c>
      <c r="B10" s="7" t="s">
        <v>14</v>
      </c>
      <c r="C10" s="7">
        <v>77</v>
      </c>
      <c r="D10" s="7">
        <v>84.1</v>
      </c>
      <c r="E10" s="8">
        <f t="shared" si="0"/>
        <v>81.26</v>
      </c>
      <c r="F10" s="9"/>
    </row>
    <row r="11" ht="28" customHeight="1" spans="1:6">
      <c r="A11" s="7">
        <v>9</v>
      </c>
      <c r="B11" s="7" t="s">
        <v>15</v>
      </c>
      <c r="C11" s="7">
        <v>69</v>
      </c>
      <c r="D11" s="7">
        <v>89.3</v>
      </c>
      <c r="E11" s="8">
        <f t="shared" si="0"/>
        <v>81.18</v>
      </c>
      <c r="F11" s="9"/>
    </row>
    <row r="12" ht="28" customHeight="1" spans="1:6">
      <c r="A12" s="7">
        <v>10</v>
      </c>
      <c r="B12" s="7" t="s">
        <v>16</v>
      </c>
      <c r="C12" s="7">
        <v>69</v>
      </c>
      <c r="D12" s="7">
        <v>86.4</v>
      </c>
      <c r="E12" s="8">
        <f t="shared" si="0"/>
        <v>79.44</v>
      </c>
      <c r="F12" s="9"/>
    </row>
    <row r="13" ht="28" customHeight="1" spans="1:6">
      <c r="A13" s="7">
        <v>11</v>
      </c>
      <c r="B13" s="10" t="s">
        <v>17</v>
      </c>
      <c r="C13" s="10">
        <v>71</v>
      </c>
      <c r="D13" s="10">
        <v>84.2</v>
      </c>
      <c r="E13" s="11">
        <f t="shared" si="0"/>
        <v>78.92</v>
      </c>
      <c r="F13" s="12"/>
    </row>
    <row r="14" ht="28" customHeight="1" spans="1:6">
      <c r="A14" s="7">
        <v>12</v>
      </c>
      <c r="B14" s="10" t="s">
        <v>18</v>
      </c>
      <c r="C14" s="10">
        <v>71</v>
      </c>
      <c r="D14" s="10">
        <v>83.4</v>
      </c>
      <c r="E14" s="11">
        <f t="shared" si="0"/>
        <v>78.44</v>
      </c>
      <c r="F14" s="12"/>
    </row>
    <row r="15" ht="28" customHeight="1" spans="1:6">
      <c r="A15" s="7">
        <v>13</v>
      </c>
      <c r="B15" s="10" t="s">
        <v>19</v>
      </c>
      <c r="C15" s="10">
        <v>71</v>
      </c>
      <c r="D15" s="10">
        <v>81.5</v>
      </c>
      <c r="E15" s="11">
        <f t="shared" si="0"/>
        <v>77.3</v>
      </c>
      <c r="F15" s="12"/>
    </row>
    <row r="16" ht="28" customHeight="1" spans="1:6">
      <c r="A16" s="7">
        <v>14</v>
      </c>
      <c r="B16" s="10" t="s">
        <v>20</v>
      </c>
      <c r="C16" s="10">
        <v>69</v>
      </c>
      <c r="D16" s="10">
        <v>80</v>
      </c>
      <c r="E16" s="11">
        <f t="shared" si="0"/>
        <v>75.6</v>
      </c>
      <c r="F16" s="12"/>
    </row>
    <row r="17" ht="28" customHeight="1" spans="1:6">
      <c r="A17" s="7">
        <v>15</v>
      </c>
      <c r="B17" s="10" t="s">
        <v>21</v>
      </c>
      <c r="C17" s="10">
        <v>71</v>
      </c>
      <c r="D17" s="10">
        <v>78.3</v>
      </c>
      <c r="E17" s="11">
        <f t="shared" si="0"/>
        <v>75.38</v>
      </c>
      <c r="F17" s="12"/>
    </row>
    <row r="18" ht="28" customHeight="1" spans="1:6">
      <c r="A18" s="7">
        <v>16</v>
      </c>
      <c r="B18" s="10" t="s">
        <v>22</v>
      </c>
      <c r="C18" s="10">
        <v>72</v>
      </c>
      <c r="D18" s="10">
        <v>76.2</v>
      </c>
      <c r="E18" s="11">
        <f t="shared" si="0"/>
        <v>74.52</v>
      </c>
      <c r="F18" s="12"/>
    </row>
    <row r="19" ht="28" customHeight="1" spans="1:6">
      <c r="A19" s="7">
        <v>17</v>
      </c>
      <c r="B19" s="10" t="s">
        <v>23</v>
      </c>
      <c r="C19" s="10">
        <v>71</v>
      </c>
      <c r="D19" s="10">
        <v>73.5</v>
      </c>
      <c r="E19" s="11">
        <f t="shared" si="0"/>
        <v>72.5</v>
      </c>
      <c r="F19" s="12"/>
    </row>
    <row r="20" ht="28" customHeight="1" spans="1:6">
      <c r="A20" s="7">
        <v>18</v>
      </c>
      <c r="B20" s="10" t="s">
        <v>24</v>
      </c>
      <c r="C20" s="10">
        <v>69</v>
      </c>
      <c r="D20" s="10">
        <v>72.8</v>
      </c>
      <c r="E20" s="11">
        <f t="shared" si="0"/>
        <v>71.28</v>
      </c>
      <c r="F20" s="12"/>
    </row>
    <row r="21" ht="28" customHeight="1" spans="1:6">
      <c r="A21" s="7">
        <v>19</v>
      </c>
      <c r="B21" s="10" t="s">
        <v>25</v>
      </c>
      <c r="C21" s="10">
        <v>69</v>
      </c>
      <c r="D21" s="10">
        <v>72.5</v>
      </c>
      <c r="E21" s="11">
        <f t="shared" si="0"/>
        <v>71.1</v>
      </c>
      <c r="F21" s="12"/>
    </row>
    <row r="22" ht="28" customHeight="1" spans="1:6">
      <c r="A22" s="7">
        <v>20</v>
      </c>
      <c r="B22" s="10" t="s">
        <v>26</v>
      </c>
      <c r="C22" s="10">
        <v>74</v>
      </c>
      <c r="D22" s="7"/>
      <c r="E22" s="13"/>
      <c r="F22" s="10" t="s">
        <v>27</v>
      </c>
    </row>
    <row r="23" ht="28" customHeight="1" spans="1:6">
      <c r="A23" s="7">
        <v>21</v>
      </c>
      <c r="B23" s="10" t="s">
        <v>28</v>
      </c>
      <c r="C23" s="10">
        <v>71</v>
      </c>
      <c r="D23" s="10"/>
      <c r="E23" s="13"/>
      <c r="F23" s="10" t="s">
        <v>27</v>
      </c>
    </row>
    <row r="24" s="1" customFormat="1" ht="24.95" customHeight="1" spans="1:5">
      <c r="A24"/>
      <c r="B24"/>
      <c r="C24"/>
      <c r="D24" s="2"/>
      <c r="E24" s="2"/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</sheetData>
  <mergeCells count="1">
    <mergeCell ref="A1:F1"/>
  </mergeCells>
  <pageMargins left="0.865972222222222" right="0.708661417322835" top="0.590277777777778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鹤舞绿洲</cp:lastModifiedBy>
  <dcterms:created xsi:type="dcterms:W3CDTF">2006-09-13T11:21:00Z</dcterms:created>
  <dcterms:modified xsi:type="dcterms:W3CDTF">2019-04-18T08:02:13Z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